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廖嘉琪\采购制度\招标类\2025年院内招标项目\护理部医疗器材\"/>
    </mc:Choice>
  </mc:AlternateContent>
  <bookViews>
    <workbookView xWindow="-120" yWindow="-120" windowWidth="24240" windowHeight="13140"/>
  </bookViews>
  <sheets>
    <sheet name="附件1 " sheetId="1" r:id="rId1"/>
  </sheets>
  <calcPr calcId="15251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<sst xmlns="http://schemas.openxmlformats.org/spreadsheetml/2006/main" count="42" uniqueCount="42">
  <si>
    <t>需求数量</t>
  </si>
  <si>
    <t>型号</t>
  </si>
  <si>
    <t>无线讲解器</t>
    <phoneticPr fontId="7" type="noConversion"/>
  </si>
  <si>
    <t>术后康复体位垫</t>
    <phoneticPr fontId="7" type="noConversion"/>
  </si>
  <si>
    <t>关节康复训练器</t>
    <phoneticPr fontId="7" type="noConversion"/>
  </si>
  <si>
    <t>U形双腿高款 （40宽+74长+24高）</t>
    <phoneticPr fontId="7" type="noConversion"/>
  </si>
  <si>
    <t>不锈钢置物架</t>
    <phoneticPr fontId="7" type="noConversion"/>
  </si>
  <si>
    <t>长150cm*宽30cm*高15cm</t>
  </si>
  <si>
    <t>过床易</t>
    <phoneticPr fontId="7" type="noConversion"/>
  </si>
  <si>
    <t>老人离床报警器</t>
    <phoneticPr fontId="7" type="noConversion"/>
  </si>
  <si>
    <t>通用型</t>
    <phoneticPr fontId="7" type="noConversion"/>
  </si>
  <si>
    <t>手动自动模式，
坐躺两用</t>
    <phoneticPr fontId="7" type="noConversion"/>
  </si>
  <si>
    <t>洗吸一体</t>
  </si>
  <si>
    <t xml:space="preserve">通用型 </t>
    <phoneticPr fontId="7" type="noConversion"/>
  </si>
  <si>
    <t>磁悬，床上用</t>
    <phoneticPr fontId="7" type="noConversion"/>
  </si>
  <si>
    <t>功能</t>
    <phoneticPr fontId="7" type="noConversion"/>
  </si>
  <si>
    <t>通用型</t>
    <phoneticPr fontId="7" type="noConversion"/>
  </si>
  <si>
    <t>20人团讲解</t>
    <phoneticPr fontId="7" type="noConversion"/>
  </si>
  <si>
    <t xml:space="preserve">轮椅 </t>
    <phoneticPr fontId="7" type="noConversion"/>
  </si>
  <si>
    <t>控温洗浴机</t>
    <phoneticPr fontId="7" type="noConversion"/>
  </si>
  <si>
    <r>
      <t>1、一键平躺：骨折术后患者可零压力仰卧，保护伤口；</t>
    </r>
    <r>
      <rPr>
        <sz val="11"/>
        <color theme="1"/>
        <rFont val="宋体"/>
        <family val="3"/>
        <charset val="134"/>
        <scheme val="minor"/>
      </rPr>
      <t>2、腿托可调节/拆下，轻松抬腿消肿，满足病人需求。3、配备肘刹系统，停车更稳。</t>
    </r>
    <phoneticPr fontId="7" type="noConversion"/>
  </si>
  <si>
    <t>一对多讲解器，同时向术后患者及家属低声宣教，保持病区安静；无接触感染，讲完后收回消毒，减少交叉感染风险；</t>
    <phoneticPr fontId="7" type="noConversion"/>
  </si>
  <si>
    <t>凹槽稳托患肢，利于静脉回流，骨折术后消肿；斜坡设计能保持肢体功能位；</t>
    <phoneticPr fontId="7" type="noConversion"/>
  </si>
  <si>
    <t>坐、卧两用康复脚踏仪，用于术后或偏瘫训练，可协助患者完成被动-主动循环训练。</t>
    <phoneticPr fontId="7" type="noConversion"/>
  </si>
  <si>
    <t>可调角度，0-60度无级升降，可调节矫正足下垂，跟腱挛缩；双侧滚筒+绑带固定，骨折术后进行背伸/跖屈被动训练 。</t>
    <phoneticPr fontId="7" type="noConversion"/>
  </si>
  <si>
    <t>洗吸一体，喷温水同时回吸污水，适用于卧床病人全身清洁；32-42度恒温自控，出山水即热，无烫伤风险；主机轻便，一机带三刷头，省人力，防止交叉感染；</t>
    <phoneticPr fontId="7" type="noConversion"/>
  </si>
  <si>
    <t>用于病房物品放置归纳</t>
    <phoneticPr fontId="7" type="noConversion"/>
  </si>
  <si>
    <t>老人离床起身时，即刻声光同步报警，通知到护士，防跌倒等意外事件发生。</t>
    <phoneticPr fontId="7" type="noConversion"/>
  </si>
  <si>
    <t>用于病房物品放置归纳，将零散物品集中归置，使病房环境更加整洁，安全。</t>
    <phoneticPr fontId="7" type="noConversion"/>
  </si>
  <si>
    <t>腿部电动脚踏车</t>
    <phoneticPr fontId="7" type="noConversion"/>
  </si>
  <si>
    <t>提供图片</t>
    <phoneticPr fontId="7" type="noConversion"/>
  </si>
  <si>
    <t>单价最高限价</t>
    <phoneticPr fontId="7" type="noConversion"/>
  </si>
  <si>
    <t>总价最高限价</t>
    <phoneticPr fontId="7" type="noConversion"/>
  </si>
  <si>
    <t>痉挛肌低频治疗仪一转二头导联线</t>
  </si>
  <si>
    <t>红、灰色</t>
    <phoneticPr fontId="7" type="noConversion"/>
  </si>
  <si>
    <t>与机器适配</t>
    <phoneticPr fontId="7" type="noConversion"/>
  </si>
  <si>
    <t>低频电子脉冲治疗仪</t>
  </si>
  <si>
    <t>暂无图片</t>
    <phoneticPr fontId="7" type="noConversion"/>
  </si>
  <si>
    <t>产品名称</t>
    <phoneticPr fontId="7" type="noConversion"/>
  </si>
  <si>
    <t>序号</t>
    <phoneticPr fontId="7" type="noConversion"/>
  </si>
  <si>
    <t>部分医疗器材需求清单</t>
    <phoneticPr fontId="7" type="noConversion"/>
  </si>
  <si>
    <t>供应商报价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</si>
</sst>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2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3">
    <cellStyle name="常规" xfId="0" builtinId="0"/>
    <cellStyle name="常规 2" xfId="1"/>
    <cellStyle name="常规 23" xfId="2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152399</xdr:colOff>
      <xdr:row>3</xdr:row>
      <xdr:rowOff>19050</xdr:rowOff>
    </xdr:from>
    <xdr:to>
      <xdr:col>4</xdr:col>
      <xdr:colOff>38099</xdr:colOff>
      <xdr:row>3</xdr:row>
      <xdr:rowOff>1196405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6" t="36555" r="-416" b="37877"/>
        <a:stretch/>
      </xdr:blipFill>
      <xdr:spPr>
        <a:xfrm>
          <a:off x="5686424" y="1838325"/>
          <a:ext cx="2486025" cy="1177355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6</xdr:row>
      <xdr:rowOff>118823</xdr:rowOff>
    </xdr:from>
    <xdr:to>
      <xdr:col>3</xdr:col>
      <xdr:colOff>2324101</xdr:colOff>
      <xdr:row>6</xdr:row>
      <xdr:rowOff>1245913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146" t="18939" r="7578" b="48485"/>
        <a:stretch/>
      </xdr:blipFill>
      <xdr:spPr>
        <a:xfrm>
          <a:off x="5600700" y="5890973"/>
          <a:ext cx="2257426" cy="1127090"/>
        </a:xfrm>
        <a:prstGeom prst="rect">
          <a:avLst/>
        </a:prstGeom>
      </xdr:spPr>
    </xdr:pic>
    <xdr:clientData/>
  </xdr:twoCellAnchor>
  <xdr:twoCellAnchor editAs="oneCell">
    <xdr:from>
      <xdr:col>3</xdr:col>
      <xdr:colOff>409575</xdr:colOff>
      <xdr:row>4</xdr:row>
      <xdr:rowOff>171450</xdr:rowOff>
    </xdr:from>
    <xdr:to>
      <xdr:col>3</xdr:col>
      <xdr:colOff>2409825</xdr:colOff>
      <xdr:row>4</xdr:row>
      <xdr:rowOff>1038225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xmlns="" id="{D5699636-991E-B50B-27B8-0CBB911CE6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000" t="26755" r="10000" b="16588"/>
        <a:stretch/>
      </xdr:blipFill>
      <xdr:spPr>
        <a:xfrm>
          <a:off x="5943600" y="3305175"/>
          <a:ext cx="200025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123826</xdr:colOff>
      <xdr:row>8</xdr:row>
      <xdr:rowOff>19050</xdr:rowOff>
    </xdr:from>
    <xdr:to>
      <xdr:col>4</xdr:col>
      <xdr:colOff>50673</xdr:colOff>
      <xdr:row>8</xdr:row>
      <xdr:rowOff>1295400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xmlns="" id="{36DF898F-6126-F3CE-6992-B9810F50EF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417" t="24806" r="-3417" b="27719"/>
        <a:stretch/>
      </xdr:blipFill>
      <xdr:spPr>
        <a:xfrm>
          <a:off x="4752976" y="9191625"/>
          <a:ext cx="2527172" cy="1276350"/>
        </a:xfrm>
        <a:prstGeom prst="rect">
          <a:avLst/>
        </a:prstGeom>
      </xdr:spPr>
    </xdr:pic>
    <xdr:clientData/>
  </xdr:twoCellAnchor>
  <xdr:twoCellAnchor editAs="oneCell">
    <xdr:from>
      <xdr:col>3</xdr:col>
      <xdr:colOff>56841</xdr:colOff>
      <xdr:row>9</xdr:row>
      <xdr:rowOff>190500</xdr:rowOff>
    </xdr:from>
    <xdr:to>
      <xdr:col>3</xdr:col>
      <xdr:colOff>2472631</xdr:colOff>
      <xdr:row>9</xdr:row>
      <xdr:rowOff>1276350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xmlns="" id="{EEE76BFB-18DE-DCF5-F10A-E9F58C0971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4483" b="43843"/>
        <a:stretch/>
      </xdr:blipFill>
      <xdr:spPr>
        <a:xfrm>
          <a:off x="4685991" y="10820400"/>
          <a:ext cx="2415790" cy="108585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7</xdr:row>
      <xdr:rowOff>238124</xdr:rowOff>
    </xdr:from>
    <xdr:to>
      <xdr:col>3</xdr:col>
      <xdr:colOff>2476501</xdr:colOff>
      <xdr:row>7</xdr:row>
      <xdr:rowOff>1625469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xmlns="" id="{4706207E-D68B-B3CB-BD1B-D66DBA5A4A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690" t="17909" r="-2299" b="42319"/>
        <a:stretch/>
      </xdr:blipFill>
      <xdr:spPr>
        <a:xfrm>
          <a:off x="4772025" y="7467599"/>
          <a:ext cx="2333626" cy="1387345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2</xdr:row>
      <xdr:rowOff>57150</xdr:rowOff>
    </xdr:from>
    <xdr:to>
      <xdr:col>3</xdr:col>
      <xdr:colOff>2529137</xdr:colOff>
      <xdr:row>2</xdr:row>
      <xdr:rowOff>1104900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827" b="27461"/>
        <a:stretch/>
      </xdr:blipFill>
      <xdr:spPr>
        <a:xfrm>
          <a:off x="4676775" y="723900"/>
          <a:ext cx="2481512" cy="1047750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257175</xdr:colOff>
      <xdr:row>5</xdr:row>
      <xdr:rowOff>48969</xdr:rowOff>
    </xdr:from>
    <xdr:to>
      <xdr:col>3</xdr:col>
      <xdr:colOff>2277708</xdr:colOff>
      <xdr:row>5</xdr:row>
      <xdr:rowOff>1085850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606" b="30966"/>
        <a:stretch/>
      </xdr:blipFill>
      <xdr:spPr>
        <a:xfrm>
          <a:off x="4886325" y="4430469"/>
          <a:ext cx="2020533" cy="1036881"/>
        </a:xfrm>
        <a:prstGeom prst="rect">
          <a:avLst/>
        </a:prstGeom>
      </xdr:spPr>
    </xdr:pic>
    <xdr:clientData/>
  </xdr:twoCellAnchor>
  <xdr:twoCellAnchor editAs="oneCell">
    <xdr:from>
      <xdr:col>3</xdr:col>
      <xdr:colOff>447675</xdr:colOff>
      <xdr:row>10</xdr:row>
      <xdr:rowOff>76199</xdr:rowOff>
    </xdr:from>
    <xdr:to>
      <xdr:col>3</xdr:col>
      <xdr:colOff>2228850</xdr:colOff>
      <xdr:row>10</xdr:row>
      <xdr:rowOff>1560232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616" t="24811" b="36269"/>
        <a:stretch/>
      </xdr:blipFill>
      <xdr:spPr>
        <a:xfrm>
          <a:off x="5076825" y="12163424"/>
          <a:ext cx="1781175" cy="1484033"/>
        </a:xfrm>
        <a:prstGeom prst="rect">
          <a:avLst/>
        </a:prstGeom>
      </xdr:spPr>
    </xdr:pic>
    <xdr:clientData/>
  </xdr:twoCellAnchor>
  <xdr:twoCellAnchor editAs="oneCell">
    <xdr:from>
      <xdr:col>3</xdr:col>
      <xdr:colOff>447675</xdr:colOff>
      <xdr:row>11</xdr:row>
      <xdr:rowOff>76200</xdr:rowOff>
    </xdr:from>
    <xdr:to>
      <xdr:col>3</xdr:col>
      <xdr:colOff>2238374</xdr:colOff>
      <xdr:row>11</xdr:row>
      <xdr:rowOff>1481122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13782675"/>
          <a:ext cx="1790699" cy="1404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H4" sqref="H4"/>
    </sheetView>
  </sheetViews>
  <sheetFormatPr defaultColWidth="9" defaultRowHeight="13.5" x14ac:dyDescent="0.15"/>
  <cols>
    <col min="1" max="1" width="9" style="2"/>
    <col min="2" max="2" width="16.375" style="4" customWidth="1"/>
    <col min="3" max="3" width="14.875" style="4" customWidth="1"/>
    <col min="4" max="4" width="34.125" style="2" customWidth="1"/>
    <col min="5" max="5" width="28.375" style="2" customWidth="1"/>
    <col min="6" max="6" width="13.875" style="2" customWidth="1"/>
    <col min="7" max="7" width="10.5" style="2" customWidth="1"/>
    <col min="8" max="8" width="13.25" style="2" customWidth="1"/>
    <col min="9" max="9" width="20" style="2" customWidth="1"/>
    <col min="10" max="10" width="22.875" style="2" customWidth="1"/>
    <col min="11" max="16384" width="9" style="2"/>
  </cols>
  <sheetData>
    <row r="1" spans="1:9" x14ac:dyDescent="0.15">
      <c r="B1" s="22" t="s">
        <v>40</v>
      </c>
      <c r="C1" s="23"/>
      <c r="D1" s="23"/>
      <c r="E1" s="23"/>
      <c r="F1" s="24"/>
    </row>
    <row r="2" spans="1:9" ht="30" customHeight="1" x14ac:dyDescent="0.15">
      <c r="A2" s="21" t="s">
        <v>39</v>
      </c>
      <c r="B2" s="5" t="s">
        <v>38</v>
      </c>
      <c r="C2" s="6" t="s">
        <v>1</v>
      </c>
      <c r="D2" s="11" t="s">
        <v>30</v>
      </c>
      <c r="E2" s="6" t="s">
        <v>15</v>
      </c>
      <c r="F2" s="11" t="s">
        <v>31</v>
      </c>
      <c r="G2" s="6" t="s">
        <v>0</v>
      </c>
      <c r="H2" s="11" t="s">
        <v>32</v>
      </c>
      <c r="I2" s="21" t="s">
        <v>41</v>
      </c>
    </row>
    <row r="3" spans="1:9" ht="90.75" customHeight="1" x14ac:dyDescent="0.15">
      <c r="A3" s="1">
        <v>1</v>
      </c>
      <c r="B3" s="7" t="s">
        <v>18</v>
      </c>
      <c r="C3" s="12" t="s">
        <v>16</v>
      </c>
      <c r="D3" s="9"/>
      <c r="E3" s="17" t="s">
        <v>20</v>
      </c>
      <c r="F3" s="3">
        <v>1000</v>
      </c>
      <c r="G3" s="3">
        <v>8</v>
      </c>
      <c r="H3" s="3">
        <f>G3*F3</f>
        <v>8000</v>
      </c>
      <c r="I3" s="1"/>
    </row>
    <row r="4" spans="1:9" ht="103.5" customHeight="1" x14ac:dyDescent="0.15">
      <c r="A4" s="1">
        <v>2</v>
      </c>
      <c r="B4" s="7" t="s">
        <v>2</v>
      </c>
      <c r="C4" s="12" t="s">
        <v>17</v>
      </c>
      <c r="D4" s="9"/>
      <c r="E4" s="17" t="s">
        <v>21</v>
      </c>
      <c r="F4" s="3">
        <v>2000</v>
      </c>
      <c r="G4" s="3">
        <v>4</v>
      </c>
      <c r="H4" s="3">
        <f>G4*F4</f>
        <v>8000</v>
      </c>
      <c r="I4" s="1"/>
    </row>
    <row r="5" spans="1:9" ht="98.25" customHeight="1" x14ac:dyDescent="0.15">
      <c r="A5" s="1">
        <v>3</v>
      </c>
      <c r="B5" s="16" t="s">
        <v>6</v>
      </c>
      <c r="C5" s="15" t="s">
        <v>7</v>
      </c>
      <c r="D5" s="12"/>
      <c r="E5" s="17" t="s">
        <v>28</v>
      </c>
      <c r="F5" s="3">
        <v>250</v>
      </c>
      <c r="G5" s="14">
        <v>17</v>
      </c>
      <c r="H5" s="14">
        <f>F5*G5</f>
        <v>4250</v>
      </c>
      <c r="I5" s="1"/>
    </row>
    <row r="6" spans="1:9" ht="109.5" customHeight="1" x14ac:dyDescent="0.15">
      <c r="A6" s="1">
        <v>4</v>
      </c>
      <c r="B6" s="7" t="s">
        <v>3</v>
      </c>
      <c r="C6" s="12" t="s">
        <v>5</v>
      </c>
      <c r="D6" s="1"/>
      <c r="E6" s="12" t="s">
        <v>22</v>
      </c>
      <c r="F6" s="3">
        <v>80</v>
      </c>
      <c r="G6" s="3">
        <v>65</v>
      </c>
      <c r="H6" s="3">
        <f>G6*F6</f>
        <v>5200</v>
      </c>
      <c r="I6" s="1"/>
    </row>
    <row r="7" spans="1:9" ht="114.75" customHeight="1" x14ac:dyDescent="0.15">
      <c r="A7" s="1">
        <v>5</v>
      </c>
      <c r="B7" s="10" t="s">
        <v>4</v>
      </c>
      <c r="C7" s="12" t="s">
        <v>11</v>
      </c>
      <c r="D7" s="9"/>
      <c r="E7" s="17" t="s">
        <v>24</v>
      </c>
      <c r="F7" s="3">
        <v>1000</v>
      </c>
      <c r="G7" s="3">
        <v>2</v>
      </c>
      <c r="H7" s="3">
        <f>G7*F7</f>
        <v>2000</v>
      </c>
      <c r="I7" s="1"/>
    </row>
    <row r="8" spans="1:9" ht="153" customHeight="1" x14ac:dyDescent="0.15">
      <c r="A8" s="1">
        <v>6</v>
      </c>
      <c r="B8" s="10" t="s">
        <v>19</v>
      </c>
      <c r="C8" s="8" t="s">
        <v>12</v>
      </c>
      <c r="D8" s="9"/>
      <c r="E8" s="17" t="s">
        <v>25</v>
      </c>
      <c r="F8" s="3">
        <v>7000</v>
      </c>
      <c r="G8" s="3">
        <v>2</v>
      </c>
      <c r="H8" s="3">
        <f>G8*F8</f>
        <v>14000</v>
      </c>
      <c r="I8" s="1"/>
    </row>
    <row r="9" spans="1:9" ht="114.75" customHeight="1" x14ac:dyDescent="0.15">
      <c r="A9" s="1">
        <v>7</v>
      </c>
      <c r="B9" s="10" t="s">
        <v>8</v>
      </c>
      <c r="C9" s="12" t="s">
        <v>10</v>
      </c>
      <c r="D9" s="9"/>
      <c r="E9" s="17" t="s">
        <v>26</v>
      </c>
      <c r="F9" s="3">
        <v>300</v>
      </c>
      <c r="G9" s="3">
        <v>2</v>
      </c>
      <c r="H9" s="3">
        <f>G9*F9</f>
        <v>600</v>
      </c>
      <c r="I9" s="1"/>
    </row>
    <row r="10" spans="1:9" ht="114.75" customHeight="1" x14ac:dyDescent="0.15">
      <c r="A10" s="1">
        <v>8</v>
      </c>
      <c r="B10" s="10" t="s">
        <v>9</v>
      </c>
      <c r="C10" s="12" t="s">
        <v>13</v>
      </c>
      <c r="D10" s="9"/>
      <c r="E10" s="17" t="s">
        <v>27</v>
      </c>
      <c r="F10" s="3">
        <v>300</v>
      </c>
      <c r="G10" s="3">
        <v>3</v>
      </c>
      <c r="H10" s="3">
        <f>F10*G10</f>
        <v>900</v>
      </c>
      <c r="I10" s="1"/>
    </row>
    <row r="11" spans="1:9" ht="127.5" customHeight="1" x14ac:dyDescent="0.15">
      <c r="A11" s="1">
        <v>9</v>
      </c>
      <c r="B11" s="10" t="s">
        <v>29</v>
      </c>
      <c r="C11" s="12" t="s">
        <v>14</v>
      </c>
      <c r="D11" s="9"/>
      <c r="E11" s="17" t="s">
        <v>23</v>
      </c>
      <c r="F11" s="3">
        <v>600</v>
      </c>
      <c r="G11" s="3">
        <v>2</v>
      </c>
      <c r="H11" s="3">
        <f>G11*F11</f>
        <v>1200</v>
      </c>
      <c r="I11" s="1"/>
    </row>
    <row r="12" spans="1:9" ht="127.5" customHeight="1" x14ac:dyDescent="0.15">
      <c r="A12" s="1">
        <v>10</v>
      </c>
      <c r="B12" s="19" t="s">
        <v>33</v>
      </c>
      <c r="C12" s="18" t="s">
        <v>34</v>
      </c>
      <c r="D12" s="20"/>
      <c r="E12" s="13" t="s">
        <v>35</v>
      </c>
      <c r="F12" s="1">
        <v>50</v>
      </c>
      <c r="G12" s="18">
        <v>16</v>
      </c>
      <c r="H12" s="1">
        <f>G12*F12</f>
        <v>800</v>
      </c>
      <c r="I12" s="1"/>
    </row>
    <row r="13" spans="1:9" ht="127.5" customHeight="1" x14ac:dyDescent="0.15">
      <c r="A13" s="1">
        <v>11</v>
      </c>
      <c r="B13" s="19" t="s">
        <v>36</v>
      </c>
      <c r="C13" s="12"/>
      <c r="D13" s="13" t="s">
        <v>37</v>
      </c>
      <c r="E13" s="18"/>
      <c r="F13" s="18">
        <v>300</v>
      </c>
      <c r="G13" s="1">
        <v>1</v>
      </c>
      <c r="H13" s="1">
        <f>G13*F13</f>
        <v>300</v>
      </c>
      <c r="I13" s="1"/>
    </row>
    <row r="14" spans="1:9" ht="26.25" customHeight="1" x14ac:dyDescent="0.15"/>
  </sheetData>
  <mergeCells count="1">
    <mergeCell ref="B1:F1"/>
  </mergeCells>
  <phoneticPr fontId="7" type="noConversion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2025-10-15T08:55:43Z</cp:lastPrinted>
  <dcterms:created xsi:type="dcterms:W3CDTF">2006-09-16T00:00:00Z</dcterms:created>
  <dcterms:modified xsi:type="dcterms:W3CDTF">2025-11-12T01:35:46Z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54B91820FACB467A9DECC14D44CCA830</vt:lpwstr>
  </property>
</Properties>
</file>